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 tabRatio="732" firstSheet="2"/>
  </bookViews>
  <sheets>
    <sheet name="岗位一览表-项目交付中心" sheetId="4" r:id="rId1"/>
  </sheets>
  <definedNames>
    <definedName name="_xlnm.Print_Area" localSheetId="0">'岗位一览表-项目交付中心'!$A$1:$E$7</definedName>
  </definedNames>
  <calcPr calcId="144525"/>
</workbook>
</file>

<file path=xl/sharedStrings.xml><?xml version="1.0" encoding="utf-8"?>
<sst xmlns="http://schemas.openxmlformats.org/spreadsheetml/2006/main" count="19" uniqueCount="16">
  <si>
    <r>
      <rPr>
        <b/>
        <sz val="12"/>
        <rFont val="仿宋_GB2312"/>
        <charset val="134"/>
      </rPr>
      <t>附件</t>
    </r>
    <r>
      <rPr>
        <b/>
        <sz val="12"/>
        <rFont val="Times New Roman"/>
        <charset val="134"/>
      </rPr>
      <t>1</t>
    </r>
    <r>
      <rPr>
        <b/>
        <sz val="12"/>
        <rFont val="仿宋_GB2312"/>
        <charset val="134"/>
      </rPr>
      <t>：</t>
    </r>
  </si>
  <si>
    <t>中铝智能数维（杭州）工程设计研究院有限公司招聘岗位一览表（项目交付中心）</t>
  </si>
  <si>
    <t>序号</t>
  </si>
  <si>
    <t>岗位名称</t>
  </si>
  <si>
    <t>岗位人数</t>
  </si>
  <si>
    <t>工作地点</t>
  </si>
  <si>
    <t>任职资格/岗位职责</t>
  </si>
  <si>
    <t>实施顾问-自控工程师</t>
  </si>
  <si>
    <t>杭州</t>
  </si>
  <si>
    <r>
      <t>任职资格：</t>
    </r>
    <r>
      <rPr>
        <sz val="11"/>
        <rFont val="宋体"/>
        <charset val="134"/>
      </rPr>
      <t xml:space="preserve">
1.思想政治素质好，理想信念坚定；遵纪守法、清正廉洁；勤勉尽责、求真务实；
2.本科及以上学历，自动化、计算机、电子信息、通信、机电类或相关理工类专业；
3.年龄一般不超过45周岁；
4.具有5年以上工业领域DCS、PLC系统项目经验，具有良好的文档编写能力，包括技术规范、需求规格说明书、技术方案、建设方案、详细设计、实施方案等文档；
5.具有专业的技术实施能力，具有较强的动手能力，熟悉主流DCS、PLC软硬件系统，能独立完成DCS、PLC系统的选型、配置、编程、组态、调试；
6.熟练使用AutoCAD绘图，能熟练绘制系统控制柜的相关图纸；
7.具备优秀的语言表达、逻辑思维能力，团队协作意识；抗压能力强，身体健康，能够适应长期出差。
</t>
    </r>
    <r>
      <rPr>
        <b/>
        <sz val="11"/>
        <rFont val="宋体"/>
        <charset val="134"/>
      </rPr>
      <t>岗位职责：</t>
    </r>
    <r>
      <rPr>
        <sz val="11"/>
        <rFont val="宋体"/>
        <charset val="134"/>
      </rPr>
      <t xml:space="preserve">
1.参与生产流程的调研与分析，结合工艺要求和生产目标，制定自动化控制系统的整体设计方案；
2.根据项目需求，选择合适的自动化控制设备、仪器仪表和软件平台；
3.绘制自控系统的原理图、流程图、布线图等工程图纸；
4.研究市场上各类自动化控制产品，评估不同品牌和型号的性能、质量、价格等因素；
5.负责自控设备、传感器、执行器等的选型工作，所选设备满足项目技术要求和预算限制；协助采购部门进行设备采购谈判，审核采购合同中的技术条款，保证设备采购质量；
6.负责编写控制程序，包括PLC编程、DCS组态，开发上位机监控软件，对控制程序进行测试和优化；
7.迅速响应并故障诊断，利用专业工具和技术手段确定故障原因，及时修复故障；
8.编写控制系统相关的技术文档；
9.为生产操作人员和维护人员提供技术培训；
10.完成领导交办的其他工作。</t>
    </r>
  </si>
  <si>
    <t>实施顾问-网络工程师</t>
  </si>
  <si>
    <r>
      <t>任职资格：</t>
    </r>
    <r>
      <rPr>
        <sz val="11"/>
        <rFont val="宋体"/>
        <charset val="134"/>
      </rPr>
      <t xml:space="preserve">
1.思想政治素质好，理想信念坚定；遵纪守法、清正廉洁；勤勉尽责、求真务实；
2.本科及以上学历，自动化、计算机、电子信息、通信、机电类或相关理工类专业；
3.年龄一般不超过45周岁；
4.具有5年以上工业企业数据中心、企业局域网网络基础设施和系统安装，配置或维护经验；具有良好的文档编写能力，包括技术规范、需求规格说明书、技术方案、建设方案、详细设计、实施方案等文档；
5.掌握常见的网络和应用协议，熟悉IP网络路由交换设计，熟悉VXLAN技术、SDN技术，熟悉云计算和网络安全相关知识；
6.熟练配置华为、H3c、深信服等主流厂家网络设备；
7.熟练使用AutoCAD绘图，能熟练绘制网络系统拓扑的相关图纸；
8.具备优秀的语言表达、逻辑思维能力，团队协作意识；抗压能力强，身体健康,能够适应长期出差；
9.具有HCNP同级及以上认证优先。
</t>
    </r>
    <r>
      <rPr>
        <b/>
        <sz val="11"/>
        <rFont val="宋体"/>
        <charset val="134"/>
      </rPr>
      <t>岗位职责：</t>
    </r>
    <r>
      <rPr>
        <sz val="11"/>
        <rFont val="宋体"/>
        <charset val="134"/>
      </rPr>
      <t xml:space="preserve">
1.制定网络系统的整体规划和设计方案，包括网络拓扑结构、IP地址分配、网络设备选型、网络安全策略、无线网络覆盖方案等；
2.参与网络项目预算编制，评估网络建设和升级所需的设备、软件、服务等成本；
3.负责网络设备（如路由器、交换机、防火墙、无线接入点等）的安装、调试和配置工作；
4.协助网络布线工程，对网络线缆的铺设、端接进行指导和验收；
5.实施网络安全措施，配置防火墙、入侵检测/防御系统（IDS/IPS）、防病毒软件等安全设备和软件；应对网络安全事件，迅速响应并应急处理；
6.迅速进行故障诊断，利用专业工具和技术手段确定故障原因，及时修复故障；
7.编写网络系统相关的技术文档，包括网络拓扑图、设备配置文档、网络维护手册、安全策略文档等；
8.为网络用户提供技术支持和培训；
9.为部门做好业务支持类工作并完成领导交办的其他工作。</t>
    </r>
  </si>
  <si>
    <t>实施顾问-结构工程师</t>
  </si>
  <si>
    <r>
      <t>任职资格：</t>
    </r>
    <r>
      <rPr>
        <sz val="11"/>
        <rFont val="宋体"/>
        <charset val="134"/>
      </rPr>
      <t xml:space="preserve">
1.政治素质好，理想信念坚定；遵纪守法、清正廉洁；勤勉尽责、求真务实；
2.本科及以上学历；
3.年龄一般不超过45周岁；
4.土木工程、结构工程、建筑学等相关专业；具有一级注册结构师证书的优先；
5.熟悉计算机制图、PKPM或其他有限元软件计算；
6.五年以上设计院工作经验和工业钢结构厂房设计经验，较好的协调沟通能力；
7.有责任心，能够承受工作压力，并具有良好的团队合作精神；
8.熟悉图纸、图集、国家标准、各种结构规范，有扎实的理论基础。
</t>
    </r>
    <r>
      <rPr>
        <b/>
        <sz val="11"/>
        <rFont val="宋体"/>
        <charset val="134"/>
      </rPr>
      <t>岗位职责：</t>
    </r>
    <r>
      <rPr>
        <sz val="11"/>
        <rFont val="宋体"/>
        <charset val="134"/>
      </rPr>
      <t xml:space="preserve">
1.负责了解客户建筑结构需求；
2.编写建筑结构专业方案；
3.负责整体项目建筑结构设计及配合施工；
4.负责本专业技术指导要求；
5.进行独立的建筑结构模型计算；
6.配合其它部门共同完成项目的设计工作；
7.完成领导交办的其他工作。</t>
    </r>
  </si>
  <si>
    <t>实施顾问-建筑工程师</t>
  </si>
  <si>
    <r>
      <t>任职资格：</t>
    </r>
    <r>
      <rPr>
        <sz val="11"/>
        <rFont val="宋体"/>
        <charset val="134"/>
      </rPr>
      <t xml:space="preserve">
1.政治素质好，理想信念坚定；遵纪守法、清正廉洁；勤勉尽责、求真务实；
2.本科及以上学历；
3.年龄一般不超过45周岁；
4.土木工程、工民建、建筑学等相关专业；具有二级注册建筑师证书的优先；
5.熟悉计算机制图、PKPM或其他有限元软件计算；
6.五年以上设计院工作经验和工业厂房设计经验，较好的协调沟通能力；
7.有责任心，能够承受工作压力，并具有良好的团队合作精神；
8.熟悉图纸、图集、国家标准、各种建筑规范，有扎实的理论基础。
</t>
    </r>
    <r>
      <rPr>
        <b/>
        <sz val="11"/>
        <rFont val="宋体"/>
        <charset val="134"/>
      </rPr>
      <t>岗位职责：</t>
    </r>
    <r>
      <rPr>
        <sz val="11"/>
        <rFont val="宋体"/>
        <charset val="134"/>
      </rPr>
      <t xml:space="preserve">
1.负责各类厂房设计、企业整体规划方案；
2.编写建筑结构专业方案；
3.项目设备布置图和总图设计；
4.完成专业内主要工作，专业间对接协调工作，能够对接业主单位、外审单位、施工单位；
5.完成本专业项目评审、贯标、归档等各个项工作；
6.完成领导交办的其他工作。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</si>
</sst>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仿宋_GB2312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11"/>
  <sheetViews>
    <sheetView tabSelected="1" zoomScale="85" zoomScaleNormal="85" zoomScaleSheetLayoutView="130" workbookViewId="0">
      <pane xSplit="2" ySplit="3" topLeftCell="C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4" outlineLevelCol="4"/>
  <cols>
    <col min="1" max="1" width="7.62962962962963" style="3" customWidth="1"/>
    <col min="2" max="2" width="27.2962962962963" style="4" customWidth="1"/>
    <col min="3" max="3" width="11.3240740740741" style="5" customWidth="1"/>
    <col min="4" max="4" width="11.5555555555556" style="6" customWidth="1"/>
    <col min="5" max="5" width="135.453703703704" style="3" customWidth="1"/>
    <col min="6" max="16384" width="9" style="3"/>
  </cols>
  <sheetData>
    <row r="1" ht="15.6" spans="1:1">
      <c r="A1" s="7" t="s">
        <v>0</v>
      </c>
    </row>
    <row r="2" ht="35" customHeight="1" spans="1:5">
      <c r="A2" s="8" t="s">
        <v>1</v>
      </c>
      <c r="B2" s="8"/>
      <c r="C2" s="8"/>
      <c r="D2" s="8"/>
      <c r="E2" s="8"/>
    </row>
    <row r="3" s="1" customFormat="1" ht="40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331" customHeight="1" spans="1:5">
      <c r="A4" s="10">
        <v>1</v>
      </c>
      <c r="B4" s="11" t="s">
        <v>7</v>
      </c>
      <c r="C4" s="11">
        <v>4</v>
      </c>
      <c r="D4" s="11" t="s">
        <v>8</v>
      </c>
      <c r="E4" s="12" t="s">
        <v>9</v>
      </c>
    </row>
    <row r="5" s="2" customFormat="1" ht="334" customHeight="1" spans="1:5">
      <c r="A5" s="10">
        <v>2</v>
      </c>
      <c r="B5" s="11" t="s">
        <v>10</v>
      </c>
      <c r="C5" s="11">
        <v>2</v>
      </c>
      <c r="D5" s="11" t="s">
        <v>8</v>
      </c>
      <c r="E5" s="12" t="s">
        <v>11</v>
      </c>
    </row>
    <row r="6" s="2" customFormat="1" ht="278" customHeight="1" spans="1:5">
      <c r="A6" s="10">
        <v>3</v>
      </c>
      <c r="B6" s="11" t="s">
        <v>12</v>
      </c>
      <c r="C6" s="10">
        <v>2</v>
      </c>
      <c r="D6" s="11" t="s">
        <v>8</v>
      </c>
      <c r="E6" s="12" t="s">
        <v>13</v>
      </c>
    </row>
    <row r="7" s="2" customFormat="1" ht="263" customHeight="1" spans="1:5">
      <c r="A7" s="10">
        <v>4</v>
      </c>
      <c r="B7" s="11" t="s">
        <v>14</v>
      </c>
      <c r="C7" s="10">
        <v>1</v>
      </c>
      <c r="D7" s="11" t="s">
        <v>8</v>
      </c>
      <c r="E7" s="12" t="s">
        <v>15</v>
      </c>
    </row>
    <row r="8" s="2" customFormat="1" spans="3:4">
      <c r="C8" s="13">
        <f>SUM(C4:C7)</f>
        <v>9</v>
      </c>
      <c r="D8" s="13"/>
    </row>
    <row r="9" s="2" customFormat="1" spans="3:4">
      <c r="C9" s="13"/>
      <c r="D9" s="13"/>
    </row>
    <row r="10" s="2" customFormat="1" spans="3:4">
      <c r="C10" s="13"/>
      <c r="D10" s="13"/>
    </row>
    <row r="11" s="2" customFormat="1" spans="3:4">
      <c r="C11" s="13"/>
      <c r="D11" s="13"/>
    </row>
  </sheetData>
  <mergeCells count="1">
    <mergeCell ref="A2:E2"/>
  </mergeCells>
  <pageMargins left="0.865972222222222" right="0.7" top="0.314583333333333" bottom="0.0784722222222222" header="0.432638888888889" footer="0.3"/>
  <pageSetup paperSize="9" scale="71" orientation="landscape"/>
  <headerFooter/>
  <rowBreaks count="2" manualBreakCount="2">
    <brk id="5" max="4" man="1"/>
    <brk id="6" max="16383" man="1"/>
  </rowBreaks>
  <colBreaks count="1" manualBreakCount="1">
    <brk id="5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岗位一览表-项目交付中心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27038</cp:lastModifiedBy>
  <dcterms:created xsi:type="dcterms:W3CDTF">2022-10-20T09:23:00Z</dcterms:created>
  <cp:lastPrinted>2023-06-01T11:41:00Z</cp:lastPrinted>
  <dcterms:modified xsi:type="dcterms:W3CDTF">2024-11-22T13:34:39Z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F7D3CA1E38C64B74BB40BBBC81989B01_13</vt:lpwstr>
  </property>
  <property fmtid="{D5CDD505-2E9C-101B-9397-08002B2CF9AE}" pid="3" name="KSOProductBuildVer">
    <vt:lpwstr>2052-11.8.2.11978</vt:lpwstr>
  </property>
</Properties>
</file>